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255" windowHeight="8670" activeTab="0"/>
  </bookViews>
  <sheets>
    <sheet name="Série statistique" sheetId="1" r:id="rId1"/>
    <sheet name="Paramètres" sheetId="2" r:id="rId2"/>
  </sheets>
  <definedNames/>
  <calcPr fullCalcOnLoad="1"/>
</workbook>
</file>

<file path=xl/sharedStrings.xml><?xml version="1.0" encoding="utf-8"?>
<sst xmlns="http://schemas.openxmlformats.org/spreadsheetml/2006/main" count="111" uniqueCount="90">
  <si>
    <t>SERIE STATISTIQUE A UNE VARIABLE - version développée</t>
  </si>
  <si>
    <t xml:space="preserve">   Population étudiée :</t>
  </si>
  <si>
    <t>Clients (groupes) d'un parc de loisir</t>
  </si>
  <si>
    <t xml:space="preserve">  Caractère étudié :</t>
  </si>
  <si>
    <t>Nombre de personnes par groupe de visite</t>
  </si>
  <si>
    <t xml:space="preserve">   Unité statistique :</t>
  </si>
  <si>
    <t>Unité (1 goupe)</t>
  </si>
  <si>
    <t xml:space="preserve">  Unité du caractère :</t>
  </si>
  <si>
    <t>Unité (1 personne)</t>
  </si>
  <si>
    <t xml:space="preserve">   Type de variable :</t>
  </si>
  <si>
    <t>V. Discrète</t>
  </si>
  <si>
    <t xml:space="preserve">  Source :</t>
  </si>
  <si>
    <t>Fictive</t>
  </si>
  <si>
    <t>Amplitudes :</t>
  </si>
  <si>
    <t xml:space="preserve">  Variable auxiliaire x' : </t>
  </si>
  <si>
    <t>b =</t>
  </si>
  <si>
    <t>a =</t>
  </si>
  <si>
    <t>[</t>
  </si>
  <si>
    <t>centres</t>
  </si>
  <si>
    <t>E.C.C.</t>
  </si>
  <si>
    <t>E.C.D.</t>
  </si>
  <si>
    <t>F.C.C.</t>
  </si>
  <si>
    <t>F.C.D.</t>
  </si>
  <si>
    <t xml:space="preserve">     Paramètres de position, paramètres de dispersion, caractéristiques de forme et de concentration</t>
  </si>
  <si>
    <t xml:space="preserve">                Paramètres (ou caractéristiques) de position (ou de tendance centrale)</t>
  </si>
  <si>
    <t>Tableau 1</t>
  </si>
  <si>
    <t>Mode (Mo)</t>
  </si>
  <si>
    <t>Classe</t>
  </si>
  <si>
    <t>Valeur</t>
  </si>
  <si>
    <t>Déciles</t>
  </si>
  <si>
    <t>Rang</t>
  </si>
  <si>
    <t>Médiane (Mé)</t>
  </si>
  <si>
    <t>1er décile</t>
  </si>
  <si>
    <t>2ème décile</t>
  </si>
  <si>
    <t>3ème décile</t>
  </si>
  <si>
    <t>1er quartile (Q1)</t>
  </si>
  <si>
    <t>4ème décile</t>
  </si>
  <si>
    <t>5ème décile</t>
  </si>
  <si>
    <t>6ème décile</t>
  </si>
  <si>
    <t>3ème quartile (Q3)</t>
  </si>
  <si>
    <t>7ème décile</t>
  </si>
  <si>
    <t>8ème décile</t>
  </si>
  <si>
    <t>9ème décile</t>
  </si>
  <si>
    <t>Moyenne</t>
  </si>
  <si>
    <t xml:space="preserve"> </t>
  </si>
  <si>
    <t xml:space="preserve">            </t>
  </si>
  <si>
    <t>Paramètres (ou caractéristiques) de dispersion</t>
  </si>
  <si>
    <t>Tableau 2</t>
  </si>
  <si>
    <t>Etendue (E)</t>
  </si>
  <si>
    <t>Ecart absolu moy. par rapport :</t>
  </si>
  <si>
    <t>Intervalle interquartile</t>
  </si>
  <si>
    <t>à la Moyenne arithmétique :</t>
  </si>
  <si>
    <t>(Q3-Q1)</t>
  </si>
  <si>
    <t>à la médiane :</t>
  </si>
  <si>
    <t>Intervalle interdécile</t>
  </si>
  <si>
    <t>Ecart-type :</t>
  </si>
  <si>
    <t xml:space="preserve"> (D9-D1)</t>
  </si>
  <si>
    <t>Variance</t>
  </si>
  <si>
    <t>Coefficient de variation (%) :</t>
  </si>
  <si>
    <t xml:space="preserve">       Caractéristiques de forme et de concentration</t>
  </si>
  <si>
    <t>Tableau 3</t>
  </si>
  <si>
    <t xml:space="preserve">      Caractéristiques de forme</t>
  </si>
  <si>
    <t>Caractéristiques de concentration</t>
  </si>
  <si>
    <t>Mesure de l'asymétrie</t>
  </si>
  <si>
    <t>Détermination par le calcul</t>
  </si>
  <si>
    <t>Comparaison</t>
  </si>
  <si>
    <t>Variable discrète : comparaison non proposée</t>
  </si>
  <si>
    <t>Médiane : Mé</t>
  </si>
  <si>
    <t>Médiale : Ml</t>
  </si>
  <si>
    <t>Coefficient de Pearson  2</t>
  </si>
  <si>
    <t>Coefficient de Fisher</t>
  </si>
  <si>
    <t>Comparaison (en %)</t>
  </si>
  <si>
    <t>Mesure de l'aplatissement</t>
  </si>
  <si>
    <t>Etendue : E</t>
  </si>
  <si>
    <t>Coefficient de Pearson</t>
  </si>
  <si>
    <r>
      <t>x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ou [</t>
    </r>
  </si>
  <si>
    <r>
      <t xml:space="preserve">x' </t>
    </r>
    <r>
      <rPr>
        <vertAlign val="subscript"/>
        <sz val="8"/>
        <rFont val="Arial"/>
        <family val="2"/>
      </rPr>
      <t>i</t>
    </r>
  </si>
  <si>
    <r>
      <t>n</t>
    </r>
    <r>
      <rPr>
        <vertAlign val="subscript"/>
        <sz val="9"/>
        <rFont val="Arial"/>
        <family val="2"/>
      </rPr>
      <t>i</t>
    </r>
  </si>
  <si>
    <r>
      <t>a</t>
    </r>
    <r>
      <rPr>
        <vertAlign val="subscript"/>
        <sz val="9"/>
        <rFont val="Arial"/>
        <family val="2"/>
      </rPr>
      <t>i</t>
    </r>
  </si>
  <si>
    <r>
      <t>a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/a</t>
    </r>
  </si>
  <si>
    <r>
      <t>h</t>
    </r>
    <r>
      <rPr>
        <vertAlign val="subscript"/>
        <sz val="9"/>
        <rFont val="Arial"/>
        <family val="2"/>
      </rPr>
      <t>i</t>
    </r>
  </si>
  <si>
    <r>
      <t>f</t>
    </r>
    <r>
      <rPr>
        <vertAlign val="subscript"/>
        <sz val="9"/>
        <rFont val="Arial"/>
        <family val="2"/>
      </rPr>
      <t>i</t>
    </r>
  </si>
  <si>
    <r>
      <t>n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x'</t>
    </r>
    <r>
      <rPr>
        <vertAlign val="subscript"/>
        <sz val="9"/>
        <rFont val="Arial"/>
        <family val="2"/>
      </rPr>
      <t>i</t>
    </r>
  </si>
  <si>
    <r>
      <t>n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x</t>
    </r>
    <r>
      <rPr>
        <vertAlign val="subscript"/>
        <sz val="9"/>
        <rFont val="Arial"/>
        <family val="2"/>
      </rPr>
      <t>i</t>
    </r>
  </si>
  <si>
    <r>
      <t>n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x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cumulés</t>
    </r>
  </si>
  <si>
    <r>
      <t>n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x</t>
    </r>
    <r>
      <rPr>
        <vertAlign val="subscript"/>
        <sz val="9"/>
        <rFont val="Arial"/>
        <family val="2"/>
      </rPr>
      <t>i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ou n</t>
    </r>
    <r>
      <rPr>
        <vertAlign val="subscript"/>
        <sz val="9"/>
        <rFont val="Arial"/>
        <family val="2"/>
      </rPr>
      <t>i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x'</t>
    </r>
    <r>
      <rPr>
        <vertAlign val="subscript"/>
        <sz val="9"/>
        <rFont val="Arial"/>
        <family val="2"/>
      </rPr>
      <t>i</t>
    </r>
    <r>
      <rPr>
        <vertAlign val="superscript"/>
        <sz val="9"/>
        <rFont val="Arial"/>
        <family val="2"/>
      </rPr>
      <t>2</t>
    </r>
  </si>
  <si>
    <r>
      <t xml:space="preserve">Coefficient de Yule </t>
    </r>
    <r>
      <rPr>
        <sz val="6"/>
        <rFont val="Arial"/>
        <family val="2"/>
      </rPr>
      <t>(Var. Cont.)</t>
    </r>
  </si>
  <si>
    <r>
      <t xml:space="preserve">Coefficient de Pearson 1 </t>
    </r>
    <r>
      <rPr>
        <sz val="6"/>
        <rFont val="Arial"/>
        <family val="2"/>
      </rPr>
      <t>(Var. Cont.)</t>
    </r>
  </si>
  <si>
    <r>
      <t xml:space="preserve">Ecart médiale-médiane : E 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 xml:space="preserve"> </t>
    </r>
  </si>
  <si>
    <r>
      <t xml:space="preserve">Comparaison : E 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 xml:space="preserve"> / 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</si>
</sst>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</numFmts>
  <fonts count="55">
    <font>
      <sz val="10"/>
      <color indexed="15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7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vertAlign val="subscript"/>
      <sz val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38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5" fillId="30" borderId="0" applyNumberFormat="0" applyBorder="0" applyAlignment="0" applyProtection="0"/>
    <xf numFmtId="9" fontId="38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0" borderId="14" xfId="45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9" fillId="0" borderId="14" xfId="45" applyFont="1" applyFill="1" applyBorder="1" applyAlignment="1" applyProtection="1">
      <alignment/>
      <protection/>
    </xf>
    <xf numFmtId="0" fontId="10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14" fillId="0" borderId="19" xfId="45" applyFont="1" applyFill="1" applyBorder="1" applyAlignment="1" applyProtection="1">
      <alignment vertical="center"/>
      <protection/>
    </xf>
    <xf numFmtId="0" fontId="14" fillId="0" borderId="20" xfId="45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 vertical="center"/>
    </xf>
    <xf numFmtId="0" fontId="14" fillId="0" borderId="0" xfId="45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0" fontId="3" fillId="0" borderId="2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0" fontId="3" fillId="0" borderId="24" xfId="0" applyNumberFormat="1" applyFont="1" applyFill="1" applyBorder="1" applyAlignment="1">
      <alignment horizontal="center"/>
    </xf>
    <xf numFmtId="0" fontId="15" fillId="0" borderId="17" xfId="45" applyFont="1" applyFill="1" applyBorder="1" applyAlignment="1" applyProtection="1">
      <alignment vertical="center"/>
      <protection/>
    </xf>
    <xf numFmtId="0" fontId="15" fillId="0" borderId="18" xfId="45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20" xfId="45" applyFont="1" applyFill="1" applyBorder="1" applyAlignment="1" applyProtection="1">
      <alignment vertical="center"/>
      <protection/>
    </xf>
    <xf numFmtId="0" fontId="15" fillId="0" borderId="21" xfId="45" applyFont="1" applyFill="1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32"/>
          <c:w val="0.9525"/>
          <c:h val="0.932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'Série statistique'!$E$11:$E$19</c:f>
              <c:numCache/>
            </c:numRef>
          </c:val>
          <c:shape val="cylinder"/>
        </c:ser>
        <c:overlap val="100"/>
        <c:shape val="cylinder"/>
        <c:axId val="54232921"/>
        <c:axId val="18334242"/>
      </c:bar3D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 val="autoZero"/>
        <c:auto val="1"/>
        <c:lblOffset val="100"/>
        <c:tickLblSkip val="1"/>
        <c:noMultiLvlLbl val="0"/>
      </c:catAx>
      <c:valAx>
        <c:axId val="18334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20</xdr:row>
      <xdr:rowOff>0</xdr:rowOff>
    </xdr:from>
    <xdr:to>
      <xdr:col>14</xdr:col>
      <xdr:colOff>514350</xdr:colOff>
      <xdr:row>38</xdr:row>
      <xdr:rowOff>38100</xdr:rowOff>
    </xdr:to>
    <xdr:graphicFrame>
      <xdr:nvGraphicFramePr>
        <xdr:cNvPr id="1" name="Graphique 1"/>
        <xdr:cNvGraphicFramePr/>
      </xdr:nvGraphicFramePr>
      <xdr:xfrm>
        <a:off x="2828925" y="3552825"/>
        <a:ext cx="42100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238125</xdr:colOff>
      <xdr:row>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323850"/>
          <a:ext cx="48291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paramètres (ou caractéristiques) qu'il est possible de calculer dans les trois tableaux ci-dessous résument les nombreuses données numériques saisies et calculées dans le tableau statistique de la première feuille.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Elles sont nécessaires pour comparer des séries entre elles.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- valeurs de tendance centrale ou de position,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- caractéristiques de dispersion (fluctuation autour d'une valeur centrale ou dans un intervalle)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- caractéristiques de forme et de concentration.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200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2" width="6.28125" style="0" customWidth="1"/>
    <col min="3" max="3" width="6.8515625" style="0" customWidth="1"/>
    <col min="4" max="4" width="6.28125" style="0" customWidth="1"/>
    <col min="5" max="5" width="8.421875" style="0" customWidth="1"/>
    <col min="6" max="8" width="6.28125" style="0" customWidth="1"/>
    <col min="9" max="9" width="6.57421875" style="0" customWidth="1"/>
    <col min="10" max="10" width="6.7109375" style="0" customWidth="1"/>
    <col min="11" max="13" width="6.28125" style="0" customWidth="1"/>
    <col min="14" max="14" width="12.7109375" style="0" customWidth="1"/>
    <col min="15" max="15" width="13.28125" style="0" customWidth="1"/>
    <col min="16" max="16" width="13.421875" style="0" customWidth="1"/>
    <col min="17" max="17" width="16.28125" style="0" customWidth="1"/>
  </cols>
  <sheetData>
    <row r="1" spans="1:17" s="1" customFormat="1" ht="11.25">
      <c r="A1" s="29" t="s">
        <v>0</v>
      </c>
      <c r="B1" s="30"/>
      <c r="C1" s="31"/>
      <c r="D1" s="31"/>
      <c r="E1" s="32"/>
      <c r="F1" s="32"/>
      <c r="G1" s="33"/>
      <c r="H1" s="34"/>
      <c r="I1" s="33"/>
      <c r="J1" s="33"/>
      <c r="K1" s="35"/>
      <c r="L1" s="34"/>
      <c r="M1" s="34"/>
      <c r="N1" s="33"/>
      <c r="O1" s="33"/>
      <c r="P1" s="36"/>
      <c r="Q1" s="37"/>
    </row>
    <row r="2" spans="1:17" s="2" customFormat="1" ht="15" customHeight="1">
      <c r="A2" s="38" t="s">
        <v>1</v>
      </c>
      <c r="B2" s="39"/>
      <c r="C2" s="40"/>
      <c r="D2" s="39" t="s">
        <v>2</v>
      </c>
      <c r="E2" s="41"/>
      <c r="F2" s="41"/>
      <c r="G2" s="41"/>
      <c r="H2" s="41"/>
      <c r="I2" s="41"/>
      <c r="J2" s="41"/>
      <c r="K2" s="42" t="s">
        <v>3</v>
      </c>
      <c r="L2" s="43"/>
      <c r="M2" s="44"/>
      <c r="N2" s="41" t="s">
        <v>4</v>
      </c>
      <c r="O2" s="41"/>
      <c r="P2" s="43"/>
      <c r="Q2" s="44"/>
    </row>
    <row r="3" spans="1:17" s="2" customFormat="1" ht="15" customHeight="1">
      <c r="A3" s="45" t="s">
        <v>5</v>
      </c>
      <c r="B3" s="46"/>
      <c r="C3" s="47"/>
      <c r="D3" s="48" t="s">
        <v>6</v>
      </c>
      <c r="E3" s="48"/>
      <c r="F3" s="48"/>
      <c r="G3" s="48"/>
      <c r="H3" s="48"/>
      <c r="I3" s="48"/>
      <c r="J3" s="48"/>
      <c r="K3" s="49" t="s">
        <v>7</v>
      </c>
      <c r="L3" s="48"/>
      <c r="M3" s="50"/>
      <c r="N3" s="48" t="s">
        <v>8</v>
      </c>
      <c r="O3" s="48"/>
      <c r="P3" s="43"/>
      <c r="Q3" s="44"/>
    </row>
    <row r="4" spans="1:17" s="2" customFormat="1" ht="15" customHeight="1">
      <c r="A4" s="42" t="s">
        <v>9</v>
      </c>
      <c r="B4" s="43"/>
      <c r="C4" s="44"/>
      <c r="D4" s="118" t="s">
        <v>10</v>
      </c>
      <c r="E4" s="119"/>
      <c r="F4" s="119"/>
      <c r="G4" s="51"/>
      <c r="H4" s="51"/>
      <c r="I4" s="43"/>
      <c r="J4" s="43"/>
      <c r="K4" s="45" t="s">
        <v>11</v>
      </c>
      <c r="L4" s="46"/>
      <c r="M4" s="47"/>
      <c r="N4" s="46" t="s">
        <v>12</v>
      </c>
      <c r="O4" s="46"/>
      <c r="P4" s="43"/>
      <c r="Q4" s="44"/>
    </row>
    <row r="5" spans="1:17" s="2" customFormat="1" ht="15" customHeight="1">
      <c r="A5" s="120" t="s">
        <v>13</v>
      </c>
      <c r="B5" s="121"/>
      <c r="C5" s="118"/>
      <c r="D5" s="122"/>
      <c r="E5" s="123"/>
      <c r="F5" s="118"/>
      <c r="G5" s="123"/>
      <c r="H5" s="118"/>
      <c r="I5" s="123"/>
      <c r="J5" s="42" t="s">
        <v>14</v>
      </c>
      <c r="K5" s="43"/>
      <c r="L5" s="44"/>
      <c r="M5" s="53" t="s">
        <v>15</v>
      </c>
      <c r="N5" s="52">
        <v>0</v>
      </c>
      <c r="O5" s="54" t="s">
        <v>16</v>
      </c>
      <c r="P5" s="52">
        <v>1</v>
      </c>
      <c r="Q5" s="55"/>
    </row>
    <row r="6" spans="1:17" s="2" customFormat="1" ht="18" customHeight="1">
      <c r="A6" s="56"/>
      <c r="B6" s="46"/>
      <c r="C6" s="46"/>
      <c r="D6" s="57"/>
      <c r="E6" s="46"/>
      <c r="F6" s="46"/>
      <c r="G6" s="46"/>
      <c r="H6" s="57"/>
      <c r="I6" s="46"/>
      <c r="J6" s="46"/>
      <c r="K6" s="46"/>
      <c r="L6" s="46"/>
      <c r="M6" s="46"/>
      <c r="N6" s="46"/>
      <c r="O6" s="58"/>
      <c r="P6" s="124"/>
      <c r="Q6" s="125"/>
    </row>
    <row r="7" spans="1:17" s="2" customFormat="1" ht="18" customHeight="1">
      <c r="A7" s="49"/>
      <c r="B7" s="48"/>
      <c r="C7" s="48"/>
      <c r="D7" s="48"/>
      <c r="E7" s="48"/>
      <c r="F7" s="48"/>
      <c r="G7" s="48"/>
      <c r="H7" s="59"/>
      <c r="I7" s="48"/>
      <c r="J7" s="48"/>
      <c r="K7" s="48"/>
      <c r="L7" s="48"/>
      <c r="M7" s="48"/>
      <c r="N7" s="48"/>
      <c r="O7" s="60"/>
      <c r="P7" s="116"/>
      <c r="Q7" s="117"/>
    </row>
    <row r="8" spans="1:17" s="1" customFormat="1" ht="11.25">
      <c r="A8" s="61">
        <v>1</v>
      </c>
      <c r="B8" s="61">
        <v>2</v>
      </c>
      <c r="C8" s="62">
        <v>3</v>
      </c>
      <c r="D8" s="63">
        <v>4</v>
      </c>
      <c r="E8" s="61">
        <v>5</v>
      </c>
      <c r="F8" s="62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61">
        <v>12</v>
      </c>
      <c r="M8" s="61">
        <v>13</v>
      </c>
      <c r="N8" s="61">
        <v>14</v>
      </c>
      <c r="O8" s="63">
        <v>15</v>
      </c>
      <c r="P8" s="61">
        <v>16</v>
      </c>
      <c r="Q8" s="61">
        <v>17</v>
      </c>
    </row>
    <row r="9" spans="1:17" s="1" customFormat="1" ht="14.25">
      <c r="A9" s="64" t="s">
        <v>75</v>
      </c>
      <c r="B9" s="65" t="s">
        <v>17</v>
      </c>
      <c r="C9" s="66" t="s">
        <v>18</v>
      </c>
      <c r="D9" s="66" t="s">
        <v>76</v>
      </c>
      <c r="E9" s="67" t="s">
        <v>77</v>
      </c>
      <c r="F9" s="68" t="s">
        <v>78</v>
      </c>
      <c r="G9" s="68" t="s">
        <v>79</v>
      </c>
      <c r="H9" s="68" t="s">
        <v>80</v>
      </c>
      <c r="I9" s="69" t="s">
        <v>19</v>
      </c>
      <c r="J9" s="68" t="s">
        <v>20</v>
      </c>
      <c r="K9" s="68" t="s">
        <v>81</v>
      </c>
      <c r="L9" s="68" t="s">
        <v>21</v>
      </c>
      <c r="M9" s="68" t="s">
        <v>22</v>
      </c>
      <c r="N9" s="68" t="s">
        <v>82</v>
      </c>
      <c r="O9" s="68" t="s">
        <v>83</v>
      </c>
      <c r="P9" s="68" t="s">
        <v>84</v>
      </c>
      <c r="Q9" s="70" t="s">
        <v>85</v>
      </c>
    </row>
    <row r="10" spans="1:17" s="1" customFormat="1" ht="12.75">
      <c r="A10" s="3"/>
      <c r="B10" s="4"/>
      <c r="C10" s="3"/>
      <c r="D10" s="3"/>
      <c r="E10" s="5">
        <v>3600</v>
      </c>
      <c r="F10" s="3"/>
      <c r="G10" s="3"/>
      <c r="H10" s="3"/>
      <c r="I10" s="3"/>
      <c r="J10" s="3"/>
      <c r="K10" s="5">
        <v>0.9999999999999999</v>
      </c>
      <c r="L10" s="3"/>
      <c r="M10" s="3"/>
      <c r="N10" s="6"/>
      <c r="O10" s="6">
        <v>15394</v>
      </c>
      <c r="P10" s="6"/>
      <c r="Q10" s="6">
        <v>77048</v>
      </c>
    </row>
    <row r="11" spans="1:17" ht="13.5">
      <c r="A11" s="21">
        <v>1</v>
      </c>
      <c r="B11" s="7"/>
      <c r="C11" s="8"/>
      <c r="D11" s="8"/>
      <c r="E11" s="22">
        <v>164</v>
      </c>
      <c r="F11" s="8"/>
      <c r="G11" s="8"/>
      <c r="H11" s="8"/>
      <c r="I11" s="11">
        <v>164</v>
      </c>
      <c r="J11" s="11">
        <v>3600</v>
      </c>
      <c r="K11" s="10">
        <v>0.04555555555555556</v>
      </c>
      <c r="L11" s="10">
        <v>0.04555555555555556</v>
      </c>
      <c r="M11" s="10">
        <v>0.9999999999999999</v>
      </c>
      <c r="N11" s="23"/>
      <c r="O11" s="23">
        <v>164</v>
      </c>
      <c r="P11" s="23"/>
      <c r="Q11" s="24">
        <v>164</v>
      </c>
    </row>
    <row r="12" spans="1:17" ht="13.5">
      <c r="A12" s="21">
        <v>2</v>
      </c>
      <c r="B12" s="8"/>
      <c r="C12" s="8"/>
      <c r="D12" s="8"/>
      <c r="E12" s="22">
        <v>407</v>
      </c>
      <c r="F12" s="8"/>
      <c r="G12" s="8"/>
      <c r="H12" s="8"/>
      <c r="I12" s="11">
        <v>571</v>
      </c>
      <c r="J12" s="11">
        <v>3436</v>
      </c>
      <c r="K12" s="10">
        <v>0.11305555555555556</v>
      </c>
      <c r="L12" s="10">
        <v>0.15861111111111112</v>
      </c>
      <c r="M12" s="10">
        <v>0.9544444444444443</v>
      </c>
      <c r="N12" s="23"/>
      <c r="O12" s="23">
        <v>814</v>
      </c>
      <c r="P12" s="23"/>
      <c r="Q12" s="24">
        <v>1628</v>
      </c>
    </row>
    <row r="13" spans="1:17" ht="13.5">
      <c r="A13" s="21">
        <v>3</v>
      </c>
      <c r="B13" s="8"/>
      <c r="C13" s="8"/>
      <c r="D13" s="8"/>
      <c r="E13" s="22">
        <v>685</v>
      </c>
      <c r="F13" s="8"/>
      <c r="G13" s="8"/>
      <c r="H13" s="8"/>
      <c r="I13" s="11">
        <v>1256</v>
      </c>
      <c r="J13" s="11">
        <v>3029</v>
      </c>
      <c r="K13" s="10">
        <v>0.19027777777777777</v>
      </c>
      <c r="L13" s="10">
        <v>0.3488888888888889</v>
      </c>
      <c r="M13" s="10">
        <v>0.8413888888888887</v>
      </c>
      <c r="N13" s="23"/>
      <c r="O13" s="23">
        <v>2055</v>
      </c>
      <c r="P13" s="23"/>
      <c r="Q13" s="24">
        <v>6165</v>
      </c>
    </row>
    <row r="14" spans="1:17" ht="13.5">
      <c r="A14" s="21">
        <v>4</v>
      </c>
      <c r="B14" s="8"/>
      <c r="C14" s="8"/>
      <c r="D14" s="8"/>
      <c r="E14" s="22">
        <v>807</v>
      </c>
      <c r="F14" s="8"/>
      <c r="G14" s="8"/>
      <c r="H14" s="8"/>
      <c r="I14" s="11">
        <v>2063</v>
      </c>
      <c r="J14" s="11">
        <v>2344</v>
      </c>
      <c r="K14" s="10">
        <v>0.22416666666666665</v>
      </c>
      <c r="L14" s="10">
        <v>0.5730555555555555</v>
      </c>
      <c r="M14" s="10">
        <v>0.651111111111111</v>
      </c>
      <c r="N14" s="23"/>
      <c r="O14" s="23">
        <v>3228</v>
      </c>
      <c r="P14" s="23"/>
      <c r="Q14" s="24">
        <v>12912</v>
      </c>
    </row>
    <row r="15" spans="1:17" ht="13.5">
      <c r="A15" s="21">
        <v>5</v>
      </c>
      <c r="B15" s="8"/>
      <c r="C15" s="8"/>
      <c r="D15" s="8"/>
      <c r="E15" s="22">
        <v>722</v>
      </c>
      <c r="F15" s="8"/>
      <c r="G15" s="8"/>
      <c r="H15" s="8"/>
      <c r="I15" s="11">
        <v>2785</v>
      </c>
      <c r="J15" s="11">
        <v>1537</v>
      </c>
      <c r="K15" s="10">
        <v>0.20055555555555554</v>
      </c>
      <c r="L15" s="10">
        <v>0.773611111111111</v>
      </c>
      <c r="M15" s="10">
        <v>0.42694444444444435</v>
      </c>
      <c r="N15" s="23"/>
      <c r="O15" s="23">
        <v>3610</v>
      </c>
      <c r="P15" s="23"/>
      <c r="Q15" s="24">
        <v>18050</v>
      </c>
    </row>
    <row r="16" spans="1:17" ht="13.5">
      <c r="A16" s="21">
        <v>6</v>
      </c>
      <c r="B16" s="8"/>
      <c r="C16" s="8"/>
      <c r="D16" s="8"/>
      <c r="E16" s="22">
        <v>407</v>
      </c>
      <c r="F16" s="8"/>
      <c r="G16" s="8"/>
      <c r="H16" s="8"/>
      <c r="I16" s="11">
        <v>3192</v>
      </c>
      <c r="J16" s="11">
        <v>815</v>
      </c>
      <c r="K16" s="10">
        <v>0.11305555555555556</v>
      </c>
      <c r="L16" s="10">
        <v>0.8866666666666666</v>
      </c>
      <c r="M16" s="10">
        <v>0.2263888888888888</v>
      </c>
      <c r="N16" s="23"/>
      <c r="O16" s="23">
        <v>2442</v>
      </c>
      <c r="P16" s="23"/>
      <c r="Q16" s="24">
        <v>14652</v>
      </c>
    </row>
    <row r="17" spans="1:17" ht="13.5">
      <c r="A17" s="21">
        <v>7</v>
      </c>
      <c r="B17" s="8"/>
      <c r="C17" s="8"/>
      <c r="D17" s="8"/>
      <c r="E17" s="22">
        <v>238</v>
      </c>
      <c r="F17" s="8"/>
      <c r="G17" s="8"/>
      <c r="H17" s="8"/>
      <c r="I17" s="11">
        <v>3430</v>
      </c>
      <c r="J17" s="11">
        <v>408</v>
      </c>
      <c r="K17" s="10">
        <v>0.0661111111111111</v>
      </c>
      <c r="L17" s="10">
        <v>0.9527777777777777</v>
      </c>
      <c r="M17" s="10">
        <v>0.11333333333333324</v>
      </c>
      <c r="N17" s="23"/>
      <c r="O17" s="23">
        <v>1666</v>
      </c>
      <c r="P17" s="23"/>
      <c r="Q17" s="24">
        <v>11662</v>
      </c>
    </row>
    <row r="18" spans="1:17" ht="13.5">
      <c r="A18" s="21">
        <v>8</v>
      </c>
      <c r="B18" s="8"/>
      <c r="C18" s="9"/>
      <c r="D18" s="8"/>
      <c r="E18" s="22">
        <v>115</v>
      </c>
      <c r="F18" s="8"/>
      <c r="G18" s="8"/>
      <c r="H18" s="8"/>
      <c r="I18" s="11">
        <v>3545</v>
      </c>
      <c r="J18" s="11">
        <v>170</v>
      </c>
      <c r="K18" s="10">
        <v>0.03194444444444444</v>
      </c>
      <c r="L18" s="10">
        <v>0.9847222222222222</v>
      </c>
      <c r="M18" s="10">
        <v>0.04722222222222214</v>
      </c>
      <c r="N18" s="23"/>
      <c r="O18" s="23">
        <v>920</v>
      </c>
      <c r="P18" s="23"/>
      <c r="Q18" s="24">
        <v>7360</v>
      </c>
    </row>
    <row r="19" spans="1:17" ht="13.5">
      <c r="A19" s="21">
        <v>9</v>
      </c>
      <c r="B19" s="8"/>
      <c r="C19" s="8"/>
      <c r="D19" s="8"/>
      <c r="E19" s="22">
        <v>55</v>
      </c>
      <c r="F19" s="8"/>
      <c r="G19" s="8"/>
      <c r="H19" s="8"/>
      <c r="I19" s="11">
        <v>3600</v>
      </c>
      <c r="J19" s="11">
        <v>55</v>
      </c>
      <c r="K19" s="10">
        <v>0.015277777777777777</v>
      </c>
      <c r="L19" s="10">
        <v>0.9999999999999999</v>
      </c>
      <c r="M19" s="10">
        <v>0.015277777777777696</v>
      </c>
      <c r="N19" s="23"/>
      <c r="O19" s="23">
        <v>495</v>
      </c>
      <c r="P19" s="23"/>
      <c r="Q19" s="24">
        <v>4455</v>
      </c>
    </row>
    <row r="20" spans="1:17" ht="12.75">
      <c r="A20" s="25"/>
      <c r="B20" s="11"/>
      <c r="C20" s="11"/>
      <c r="D20" s="11"/>
      <c r="E20" s="19"/>
      <c r="F20" s="11"/>
      <c r="G20" s="11"/>
      <c r="H20" s="11"/>
      <c r="I20" s="11"/>
      <c r="J20" s="11"/>
      <c r="K20" s="10"/>
      <c r="L20" s="10"/>
      <c r="M20" s="10"/>
      <c r="N20" s="23"/>
      <c r="O20" s="23"/>
      <c r="P20" s="23"/>
      <c r="Q20" s="24"/>
    </row>
    <row r="21" spans="1:17" ht="12.75">
      <c r="A21" s="25"/>
      <c r="B21" s="11"/>
      <c r="C21" s="11"/>
      <c r="D21" s="11"/>
      <c r="E21" s="19"/>
      <c r="F21" s="11"/>
      <c r="G21" s="11"/>
      <c r="H21" s="11"/>
      <c r="I21" s="11"/>
      <c r="J21" s="11"/>
      <c r="K21" s="10"/>
      <c r="L21" s="10"/>
      <c r="M21" s="10"/>
      <c r="N21" s="23"/>
      <c r="O21" s="23"/>
      <c r="P21" s="23"/>
      <c r="Q21" s="24"/>
    </row>
    <row r="22" spans="1:17" ht="12.75">
      <c r="A22" s="25"/>
      <c r="B22" s="11"/>
      <c r="C22" s="11"/>
      <c r="D22" s="11"/>
      <c r="E22" s="19"/>
      <c r="F22" s="11"/>
      <c r="G22" s="11"/>
      <c r="H22" s="11"/>
      <c r="I22" s="11"/>
      <c r="J22" s="11"/>
      <c r="K22" s="10"/>
      <c r="L22" s="10"/>
      <c r="M22" s="10"/>
      <c r="N22" s="23"/>
      <c r="O22" s="23"/>
      <c r="P22" s="23"/>
      <c r="Q22" s="24"/>
    </row>
    <row r="23" spans="1:17" ht="12.75">
      <c r="A23" s="25"/>
      <c r="B23" s="11"/>
      <c r="C23" s="11"/>
      <c r="D23" s="11"/>
      <c r="E23" s="19"/>
      <c r="F23" s="11"/>
      <c r="G23" s="11"/>
      <c r="H23" s="11"/>
      <c r="I23" s="11"/>
      <c r="J23" s="11"/>
      <c r="K23" s="10"/>
      <c r="L23" s="10"/>
      <c r="M23" s="10"/>
      <c r="N23" s="23"/>
      <c r="O23" s="23"/>
      <c r="P23" s="23"/>
      <c r="Q23" s="24"/>
    </row>
    <row r="24" spans="1:17" ht="12.75">
      <c r="A24" s="25"/>
      <c r="B24" s="11"/>
      <c r="C24" s="11"/>
      <c r="D24" s="11"/>
      <c r="E24" s="19"/>
      <c r="F24" s="11"/>
      <c r="G24" s="11"/>
      <c r="H24" s="11"/>
      <c r="I24" s="11"/>
      <c r="J24" s="11"/>
      <c r="K24" s="10"/>
      <c r="L24" s="10"/>
      <c r="M24" s="10"/>
      <c r="N24" s="23"/>
      <c r="O24" s="23"/>
      <c r="P24" s="23"/>
      <c r="Q24" s="24"/>
    </row>
    <row r="25" spans="1:17" ht="12.75">
      <c r="A25" s="25"/>
      <c r="B25" s="11"/>
      <c r="C25" s="11"/>
      <c r="D25" s="11"/>
      <c r="E25" s="19"/>
      <c r="F25" s="11"/>
      <c r="G25" s="11"/>
      <c r="H25" s="11"/>
      <c r="I25" s="11"/>
      <c r="J25" s="11"/>
      <c r="K25" s="10"/>
      <c r="L25" s="10"/>
      <c r="M25" s="10"/>
      <c r="N25" s="23"/>
      <c r="O25" s="23"/>
      <c r="P25" s="23"/>
      <c r="Q25" s="24"/>
    </row>
    <row r="26" spans="1:17" ht="12.75">
      <c r="A26" s="25"/>
      <c r="B26" s="11"/>
      <c r="C26" s="11"/>
      <c r="D26" s="11"/>
      <c r="E26" s="19"/>
      <c r="F26" s="11"/>
      <c r="G26" s="11"/>
      <c r="H26" s="11"/>
      <c r="I26" s="11"/>
      <c r="J26" s="11"/>
      <c r="K26" s="10"/>
      <c r="L26" s="10"/>
      <c r="M26" s="10"/>
      <c r="N26" s="23"/>
      <c r="O26" s="23"/>
      <c r="P26" s="23"/>
      <c r="Q26" s="24"/>
    </row>
    <row r="27" spans="1:17" ht="12.75">
      <c r="A27" s="25"/>
      <c r="B27" s="11"/>
      <c r="C27" s="11"/>
      <c r="D27" s="11"/>
      <c r="E27" s="19"/>
      <c r="F27" s="11"/>
      <c r="G27" s="11"/>
      <c r="H27" s="11"/>
      <c r="I27" s="11"/>
      <c r="J27" s="11"/>
      <c r="K27" s="10"/>
      <c r="L27" s="10"/>
      <c r="M27" s="10"/>
      <c r="N27" s="23"/>
      <c r="O27" s="23"/>
      <c r="P27" s="23"/>
      <c r="Q27" s="24"/>
    </row>
    <row r="28" spans="1:17" ht="12.75">
      <c r="A28" s="25"/>
      <c r="B28" s="11"/>
      <c r="C28" s="11"/>
      <c r="D28" s="11"/>
      <c r="E28" s="19"/>
      <c r="F28" s="11"/>
      <c r="G28" s="11"/>
      <c r="H28" s="11"/>
      <c r="I28" s="11"/>
      <c r="J28" s="11"/>
      <c r="K28" s="10"/>
      <c r="L28" s="10"/>
      <c r="M28" s="10"/>
      <c r="N28" s="23"/>
      <c r="O28" s="23"/>
      <c r="P28" s="23"/>
      <c r="Q28" s="24"/>
    </row>
    <row r="29" spans="1:17" ht="12.75">
      <c r="A29" s="25"/>
      <c r="B29" s="11"/>
      <c r="C29" s="11"/>
      <c r="D29" s="11"/>
      <c r="E29" s="19"/>
      <c r="F29" s="11"/>
      <c r="G29" s="11"/>
      <c r="H29" s="11"/>
      <c r="I29" s="11"/>
      <c r="J29" s="11"/>
      <c r="K29" s="10"/>
      <c r="L29" s="10"/>
      <c r="M29" s="10"/>
      <c r="N29" s="23"/>
      <c r="O29" s="23"/>
      <c r="P29" s="23"/>
      <c r="Q29" s="24"/>
    </row>
    <row r="30" spans="1:17" ht="12.75">
      <c r="A30" s="25"/>
      <c r="B30" s="11"/>
      <c r="C30" s="11"/>
      <c r="D30" s="11"/>
      <c r="E30" s="19"/>
      <c r="F30" s="11"/>
      <c r="G30" s="11"/>
      <c r="H30" s="11"/>
      <c r="I30" s="11"/>
      <c r="J30" s="11"/>
      <c r="K30" s="10"/>
      <c r="L30" s="10"/>
      <c r="M30" s="10"/>
      <c r="N30" s="23"/>
      <c r="O30" s="23"/>
      <c r="P30" s="23"/>
      <c r="Q30" s="24"/>
    </row>
    <row r="31" spans="1:17" ht="12.75">
      <c r="A31" s="12"/>
      <c r="B31" s="12"/>
      <c r="C31" s="12"/>
      <c r="D31" s="12"/>
      <c r="E31" s="12"/>
      <c r="F31" s="13"/>
      <c r="G31" s="13"/>
      <c r="H31" s="13"/>
      <c r="I31" s="13"/>
      <c r="J31" s="13"/>
      <c r="K31" s="26"/>
      <c r="L31" s="26"/>
      <c r="M31" s="26"/>
      <c r="N31" s="27"/>
      <c r="O31" s="27"/>
      <c r="P31" s="27"/>
      <c r="Q31" s="28"/>
    </row>
    <row r="32" spans="1:17" ht="12.75">
      <c r="A32" s="12"/>
      <c r="B32" s="12"/>
      <c r="C32" s="12"/>
      <c r="D32" s="12"/>
      <c r="E32" s="12"/>
      <c r="F32" s="13"/>
      <c r="G32" s="13"/>
      <c r="H32" s="13"/>
      <c r="I32" s="13"/>
      <c r="J32" s="13"/>
      <c r="K32" s="26"/>
      <c r="L32" s="26"/>
      <c r="M32" s="26"/>
      <c r="N32" s="27"/>
      <c r="O32" s="27"/>
      <c r="P32" s="27"/>
      <c r="Q32" s="28"/>
    </row>
    <row r="33" spans="1:1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26"/>
      <c r="L33" s="26"/>
      <c r="M33" s="26"/>
      <c r="N33" s="27"/>
      <c r="O33" s="27"/>
      <c r="P33" s="27"/>
      <c r="Q33" s="28"/>
    </row>
    <row r="34" spans="1:1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26"/>
      <c r="L34" s="26"/>
      <c r="M34" s="26"/>
      <c r="N34" s="27"/>
      <c r="O34" s="27"/>
      <c r="P34" s="27"/>
      <c r="Q34" s="28"/>
    </row>
    <row r="35" spans="1:1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26"/>
      <c r="L35" s="26"/>
      <c r="M35" s="26"/>
      <c r="N35" s="27"/>
      <c r="O35" s="27"/>
      <c r="P35" s="27"/>
      <c r="Q35" s="28"/>
    </row>
    <row r="36" spans="1:1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26"/>
      <c r="L36" s="26"/>
      <c r="M36" s="26"/>
      <c r="N36" s="27"/>
      <c r="O36" s="27"/>
      <c r="P36" s="27"/>
      <c r="Q36" s="28"/>
    </row>
    <row r="37" spans="1:1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26"/>
      <c r="L37" s="26"/>
      <c r="M37" s="26"/>
      <c r="N37" s="27"/>
      <c r="O37" s="27"/>
      <c r="P37" s="27"/>
      <c r="Q37" s="28"/>
    </row>
    <row r="38" spans="1:1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26"/>
      <c r="L38" s="26"/>
      <c r="M38" s="26"/>
      <c r="N38" s="27"/>
      <c r="O38" s="27"/>
      <c r="P38" s="27"/>
      <c r="Q38" s="28"/>
    </row>
    <row r="39" spans="1:1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26"/>
      <c r="L39" s="26"/>
      <c r="M39" s="26"/>
      <c r="N39" s="27"/>
      <c r="O39" s="27"/>
      <c r="P39" s="27"/>
      <c r="Q39" s="28"/>
    </row>
    <row r="40" spans="1:1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26"/>
      <c r="L40" s="26"/>
      <c r="M40" s="26"/>
      <c r="N40" s="27"/>
      <c r="O40" s="27"/>
      <c r="P40" s="27"/>
      <c r="Q40" s="28"/>
    </row>
    <row r="41" spans="1:1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26"/>
      <c r="L41" s="26"/>
      <c r="M41" s="26"/>
      <c r="N41" s="27"/>
      <c r="O41" s="27"/>
      <c r="P41" s="27"/>
      <c r="Q41" s="28"/>
    </row>
    <row r="42" spans="1:1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26"/>
      <c r="L42" s="26"/>
      <c r="M42" s="26"/>
      <c r="N42" s="27"/>
      <c r="O42" s="27"/>
      <c r="P42" s="27"/>
      <c r="Q42" s="28"/>
    </row>
    <row r="43" spans="1:1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26"/>
      <c r="L43" s="26"/>
      <c r="M43" s="26"/>
      <c r="N43" s="27"/>
      <c r="O43" s="27"/>
      <c r="P43" s="27"/>
      <c r="Q43" s="28"/>
    </row>
    <row r="44" spans="1:1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26"/>
      <c r="L44" s="26"/>
      <c r="M44" s="26"/>
      <c r="N44" s="27"/>
      <c r="O44" s="27"/>
      <c r="P44" s="27"/>
      <c r="Q44" s="28"/>
    </row>
    <row r="45" spans="1:1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26"/>
      <c r="L45" s="26"/>
      <c r="M45" s="26"/>
      <c r="N45" s="27"/>
      <c r="O45" s="27"/>
      <c r="P45" s="27"/>
      <c r="Q45" s="28"/>
    </row>
    <row r="46" spans="1:1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26"/>
      <c r="L46" s="26"/>
      <c r="M46" s="26"/>
      <c r="N46" s="27"/>
      <c r="O46" s="27"/>
      <c r="P46" s="27"/>
      <c r="Q46" s="28"/>
    </row>
    <row r="47" spans="1:1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26"/>
      <c r="L47" s="26"/>
      <c r="M47" s="26"/>
      <c r="N47" s="27"/>
      <c r="O47" s="27"/>
      <c r="P47" s="27"/>
      <c r="Q47" s="28"/>
    </row>
    <row r="48" spans="1:1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26"/>
      <c r="L48" s="26"/>
      <c r="M48" s="26"/>
      <c r="N48" s="27"/>
      <c r="O48" s="27"/>
      <c r="P48" s="27"/>
      <c r="Q48" s="28"/>
    </row>
    <row r="49" spans="1:1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26"/>
      <c r="L49" s="26"/>
      <c r="M49" s="26"/>
      <c r="N49" s="27"/>
      <c r="O49" s="27"/>
      <c r="P49" s="27"/>
      <c r="Q49" s="28"/>
    </row>
    <row r="50" spans="1:17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26"/>
      <c r="L50" s="26"/>
      <c r="M50" s="26"/>
      <c r="N50" s="27"/>
      <c r="O50" s="27"/>
      <c r="P50" s="27"/>
      <c r="Q50" s="28"/>
    </row>
    <row r="51" spans="1:17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26"/>
      <c r="L51" s="26"/>
      <c r="M51" s="26"/>
      <c r="N51" s="27"/>
      <c r="O51" s="27"/>
      <c r="P51" s="27"/>
      <c r="Q51" s="28"/>
    </row>
    <row r="52" spans="1:17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26"/>
      <c r="L52" s="26"/>
      <c r="M52" s="26"/>
      <c r="N52" s="27"/>
      <c r="O52" s="27"/>
      <c r="P52" s="27"/>
      <c r="Q52" s="28"/>
    </row>
    <row r="53" spans="1:1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26"/>
      <c r="L53" s="26"/>
      <c r="M53" s="26"/>
      <c r="N53" s="27"/>
      <c r="O53" s="27"/>
      <c r="P53" s="27"/>
      <c r="Q53" s="28"/>
    </row>
    <row r="54" spans="1:1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26"/>
      <c r="L54" s="26"/>
      <c r="M54" s="26"/>
      <c r="N54" s="27"/>
      <c r="O54" s="27"/>
      <c r="P54" s="27"/>
      <c r="Q54" s="28"/>
    </row>
    <row r="55" spans="1:17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26"/>
      <c r="L55" s="26"/>
      <c r="M55" s="26"/>
      <c r="N55" s="27"/>
      <c r="O55" s="27"/>
      <c r="P55" s="27"/>
      <c r="Q55" s="28"/>
    </row>
    <row r="56" spans="1:17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26"/>
      <c r="L56" s="26"/>
      <c r="M56" s="26"/>
      <c r="N56" s="27"/>
      <c r="O56" s="27"/>
      <c r="P56" s="27"/>
      <c r="Q56" s="28"/>
    </row>
    <row r="57" spans="1:1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26"/>
      <c r="L57" s="26"/>
      <c r="M57" s="26"/>
      <c r="N57" s="27"/>
      <c r="O57" s="27"/>
      <c r="P57" s="27"/>
      <c r="Q57" s="28"/>
    </row>
    <row r="58" spans="1:1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26"/>
      <c r="L58" s="26"/>
      <c r="M58" s="26"/>
      <c r="N58" s="27"/>
      <c r="O58" s="27"/>
      <c r="P58" s="27"/>
      <c r="Q58" s="28"/>
    </row>
    <row r="59" spans="1:1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26"/>
      <c r="L59" s="26"/>
      <c r="M59" s="26"/>
      <c r="N59" s="27"/>
      <c r="O59" s="27"/>
      <c r="P59" s="27"/>
      <c r="Q59" s="28"/>
    </row>
    <row r="60" spans="1:1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26"/>
      <c r="L60" s="26"/>
      <c r="M60" s="26"/>
      <c r="N60" s="27"/>
      <c r="O60" s="27"/>
      <c r="P60" s="27"/>
      <c r="Q60" s="28"/>
    </row>
    <row r="61" spans="1:17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2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6"/>
      <c r="O67" s="16"/>
      <c r="P67" s="15"/>
      <c r="Q67" s="15"/>
    </row>
    <row r="68" spans="1:17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6"/>
      <c r="O69" s="16"/>
      <c r="P69" s="15"/>
      <c r="Q69" s="15"/>
    </row>
    <row r="70" spans="1:17" ht="12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6"/>
      <c r="P71" s="15"/>
      <c r="Q71" s="15"/>
    </row>
    <row r="72" spans="1:17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16"/>
      <c r="P72" s="15"/>
      <c r="Q72" s="15"/>
    </row>
    <row r="73" spans="1:17" ht="12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2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2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2.75" customHeight="1">
      <c r="A83" s="15"/>
      <c r="B83" s="15"/>
      <c r="C83" s="15"/>
      <c r="D83" s="15"/>
      <c r="E83" s="15"/>
      <c r="F83" s="15"/>
      <c r="G83" s="15"/>
      <c r="H83" s="15"/>
      <c r="I83" s="17"/>
      <c r="J83" s="15"/>
      <c r="K83" s="15"/>
      <c r="L83" s="15"/>
      <c r="M83" s="15"/>
      <c r="N83" s="15"/>
      <c r="O83" s="15"/>
      <c r="P83" s="15"/>
      <c r="Q83" s="15"/>
    </row>
    <row r="84" spans="1:17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</sheetData>
  <sheetProtection/>
  <mergeCells count="7">
    <mergeCell ref="P7:Q7"/>
    <mergeCell ref="D4:F4"/>
    <mergeCell ref="A5:B5"/>
    <mergeCell ref="C5:E5"/>
    <mergeCell ref="F5:G5"/>
    <mergeCell ref="H5:I5"/>
    <mergeCell ref="P6:Q6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6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7109375" style="0" customWidth="1"/>
    <col min="4" max="4" width="11.7109375" style="0" bestFit="1" customWidth="1"/>
    <col min="8" max="8" width="11.57421875" style="0" bestFit="1" customWidth="1"/>
  </cols>
  <sheetData>
    <row r="1" spans="1:17" ht="12.75">
      <c r="A1" s="71"/>
      <c r="B1" s="32" t="s">
        <v>23</v>
      </c>
      <c r="C1" s="31"/>
      <c r="D1" s="31"/>
      <c r="E1" s="31"/>
      <c r="F1" s="31"/>
      <c r="G1" s="31"/>
      <c r="H1" s="72"/>
      <c r="I1" s="73"/>
      <c r="J1" s="73"/>
      <c r="K1" s="73"/>
      <c r="L1" s="73"/>
      <c r="M1" s="73"/>
      <c r="N1" s="73"/>
      <c r="O1" s="73"/>
      <c r="P1" s="73"/>
      <c r="Q1" s="73"/>
    </row>
    <row r="2" spans="1:17" ht="12.75">
      <c r="A2" s="18"/>
      <c r="B2" s="18"/>
      <c r="C2" s="18"/>
      <c r="D2" s="18"/>
      <c r="E2" s="18"/>
      <c r="F2" s="18"/>
      <c r="G2" s="18"/>
      <c r="H2" s="18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18"/>
      <c r="B3" s="18"/>
      <c r="C3" s="18"/>
      <c r="D3" s="18"/>
      <c r="E3" s="18"/>
      <c r="F3" s="18"/>
      <c r="G3" s="18"/>
      <c r="H3" s="18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18"/>
      <c r="B4" s="18"/>
      <c r="C4" s="18"/>
      <c r="D4" s="18"/>
      <c r="E4" s="18"/>
      <c r="F4" s="18"/>
      <c r="G4" s="18"/>
      <c r="H4" s="18"/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18"/>
      <c r="B5" s="18"/>
      <c r="C5" s="18"/>
      <c r="D5" s="18"/>
      <c r="E5" s="18"/>
      <c r="F5" s="18"/>
      <c r="G5" s="18"/>
      <c r="H5" s="18"/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18"/>
      <c r="B6" s="18"/>
      <c r="C6" s="18"/>
      <c r="D6" s="18"/>
      <c r="E6" s="19"/>
      <c r="F6" s="18"/>
      <c r="G6" s="18"/>
      <c r="H6" s="18"/>
      <c r="I6" s="73"/>
      <c r="J6" s="73"/>
      <c r="K6" s="73"/>
      <c r="L6" s="73"/>
      <c r="M6" s="73"/>
      <c r="N6" s="73"/>
      <c r="O6" s="73"/>
      <c r="P6" s="73"/>
      <c r="Q6" s="73"/>
    </row>
    <row r="7" spans="1:17" ht="12.75">
      <c r="A7" s="18"/>
      <c r="B7" s="18"/>
      <c r="C7" s="18"/>
      <c r="D7" s="18"/>
      <c r="E7" s="18"/>
      <c r="F7" s="18"/>
      <c r="G7" s="18"/>
      <c r="H7" s="18"/>
      <c r="I7" s="73"/>
      <c r="J7" s="73"/>
      <c r="K7" s="73"/>
      <c r="L7" s="73"/>
      <c r="M7" s="73"/>
      <c r="N7" s="73"/>
      <c r="O7" s="73"/>
      <c r="P7" s="73"/>
      <c r="Q7" s="73"/>
    </row>
    <row r="8" spans="1:17" ht="12.75">
      <c r="A8" s="19"/>
      <c r="B8" s="19"/>
      <c r="C8" s="19"/>
      <c r="D8" s="19"/>
      <c r="E8" s="19"/>
      <c r="F8" s="19"/>
      <c r="G8" s="19"/>
      <c r="H8" s="19"/>
      <c r="I8" s="73"/>
      <c r="J8" s="73"/>
      <c r="K8" s="73"/>
      <c r="L8" s="73"/>
      <c r="M8" s="73"/>
      <c r="N8" s="73"/>
      <c r="O8" s="73"/>
      <c r="P8" s="73"/>
      <c r="Q8" s="73"/>
    </row>
    <row r="9" spans="1:17" ht="12.75">
      <c r="A9" s="19"/>
      <c r="B9" s="19"/>
      <c r="C9" s="19"/>
      <c r="D9" s="19"/>
      <c r="E9" s="19"/>
      <c r="F9" s="19"/>
      <c r="G9" s="19"/>
      <c r="H9" s="19"/>
      <c r="I9" s="73"/>
      <c r="J9" s="73"/>
      <c r="K9" s="73"/>
      <c r="L9" s="73"/>
      <c r="M9" s="73"/>
      <c r="N9" s="73"/>
      <c r="O9" s="73"/>
      <c r="P9" s="73"/>
      <c r="Q9" s="73"/>
    </row>
    <row r="10" spans="1:17" ht="12.75">
      <c r="A10" s="71"/>
      <c r="B10" s="32" t="s">
        <v>24</v>
      </c>
      <c r="C10" s="31"/>
      <c r="D10" s="31"/>
      <c r="E10" s="31"/>
      <c r="F10" s="31"/>
      <c r="G10" s="31"/>
      <c r="H10" s="74" t="s">
        <v>25</v>
      </c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.75">
      <c r="A11" s="75"/>
      <c r="B11" s="76"/>
      <c r="C11" s="76"/>
      <c r="D11" s="77"/>
      <c r="E11" s="76"/>
      <c r="F11" s="76"/>
      <c r="G11" s="76"/>
      <c r="H11" s="78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2.75">
      <c r="A12" s="75" t="s">
        <v>26</v>
      </c>
      <c r="B12" s="77"/>
      <c r="C12" s="79" t="s">
        <v>27</v>
      </c>
      <c r="D12" s="80"/>
      <c r="E12" s="81"/>
      <c r="F12" s="81"/>
      <c r="G12" s="81"/>
      <c r="H12" s="82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12.75">
      <c r="A13" s="83"/>
      <c r="B13" s="84"/>
      <c r="C13" s="81" t="s">
        <v>28</v>
      </c>
      <c r="D13" s="85"/>
      <c r="E13" s="81" t="s">
        <v>29</v>
      </c>
      <c r="F13" s="61" t="s">
        <v>30</v>
      </c>
      <c r="G13" s="82" t="s">
        <v>27</v>
      </c>
      <c r="H13" s="82" t="s">
        <v>28</v>
      </c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12.75">
      <c r="A14" s="86" t="s">
        <v>31</v>
      </c>
      <c r="B14" s="78"/>
      <c r="C14" s="87" t="s">
        <v>30</v>
      </c>
      <c r="D14" s="88"/>
      <c r="E14" s="87" t="s">
        <v>32</v>
      </c>
      <c r="F14" s="64"/>
      <c r="G14" s="89"/>
      <c r="H14" s="90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12.75">
      <c r="A15" s="86"/>
      <c r="B15" s="78"/>
      <c r="C15" s="91" t="s">
        <v>27</v>
      </c>
      <c r="D15" s="88"/>
      <c r="E15" s="87" t="s">
        <v>33</v>
      </c>
      <c r="F15" s="64"/>
      <c r="G15" s="89"/>
      <c r="H15" s="90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12.75">
      <c r="A16" s="86"/>
      <c r="B16" s="78"/>
      <c r="C16" s="87" t="s">
        <v>28</v>
      </c>
      <c r="D16" s="92"/>
      <c r="E16" s="87" t="s">
        <v>34</v>
      </c>
      <c r="F16" s="64"/>
      <c r="G16" s="89"/>
      <c r="H16" s="90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12.75">
      <c r="A17" s="75" t="s">
        <v>35</v>
      </c>
      <c r="B17" s="77"/>
      <c r="C17" s="93" t="s">
        <v>30</v>
      </c>
      <c r="D17" s="66"/>
      <c r="E17" s="87" t="s">
        <v>36</v>
      </c>
      <c r="F17" s="64"/>
      <c r="G17" s="89"/>
      <c r="H17" s="90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2.75">
      <c r="A18" s="86"/>
      <c r="B18" s="78"/>
      <c r="C18" s="87" t="s">
        <v>27</v>
      </c>
      <c r="D18" s="88"/>
      <c r="E18" s="87" t="s">
        <v>37</v>
      </c>
      <c r="F18" s="64"/>
      <c r="G18" s="89"/>
      <c r="H18" s="90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12.75">
      <c r="A19" s="83"/>
      <c r="B19" s="84"/>
      <c r="C19" s="94" t="s">
        <v>28</v>
      </c>
      <c r="D19" s="95"/>
      <c r="E19" s="87" t="s">
        <v>38</v>
      </c>
      <c r="F19" s="64"/>
      <c r="G19" s="89"/>
      <c r="H19" s="90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2.75">
      <c r="A20" s="75" t="s">
        <v>39</v>
      </c>
      <c r="B20" s="77"/>
      <c r="C20" s="79" t="s">
        <v>30</v>
      </c>
      <c r="D20" s="66"/>
      <c r="E20" s="87" t="s">
        <v>40</v>
      </c>
      <c r="F20" s="64"/>
      <c r="G20" s="89"/>
      <c r="H20" s="90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12.75">
      <c r="A21" s="86"/>
      <c r="B21" s="78"/>
      <c r="C21" s="96" t="s">
        <v>27</v>
      </c>
      <c r="D21" s="88"/>
      <c r="E21" s="87" t="s">
        <v>41</v>
      </c>
      <c r="F21" s="64"/>
      <c r="G21" s="89"/>
      <c r="H21" s="90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12.75">
      <c r="A22" s="83"/>
      <c r="B22" s="84"/>
      <c r="C22" s="81" t="s">
        <v>28</v>
      </c>
      <c r="D22" s="95"/>
      <c r="E22" s="87" t="s">
        <v>42</v>
      </c>
      <c r="F22" s="64"/>
      <c r="G22" s="89"/>
      <c r="H22" s="90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2.75">
      <c r="A23" s="86" t="s">
        <v>43</v>
      </c>
      <c r="B23" s="78"/>
      <c r="C23" s="92" t="s">
        <v>28</v>
      </c>
      <c r="D23" s="92">
        <v>4.276111111111111</v>
      </c>
      <c r="E23" s="87"/>
      <c r="F23" s="97"/>
      <c r="G23" s="98"/>
      <c r="H23" s="78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12.75">
      <c r="A24" s="83"/>
      <c r="B24" s="84"/>
      <c r="C24" s="99"/>
      <c r="D24" s="99"/>
      <c r="E24" s="81"/>
      <c r="F24" s="100"/>
      <c r="G24" s="101"/>
      <c r="H24" s="84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12.75">
      <c r="A25" s="76"/>
      <c r="B25" s="76"/>
      <c r="C25" s="96"/>
      <c r="D25" s="19" t="s">
        <v>44</v>
      </c>
      <c r="E25" s="19" t="s">
        <v>44</v>
      </c>
      <c r="F25" s="19"/>
      <c r="G25" s="19"/>
      <c r="H25" s="19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2.75">
      <c r="A26" s="76"/>
      <c r="B26" s="76"/>
      <c r="C26" s="87"/>
      <c r="D26" s="19"/>
      <c r="E26" s="19"/>
      <c r="F26" s="19"/>
      <c r="G26" s="19"/>
      <c r="H26" s="19"/>
      <c r="I26" s="73"/>
      <c r="J26" s="73"/>
      <c r="K26" s="73"/>
      <c r="L26" s="73"/>
      <c r="M26" s="73"/>
      <c r="N26" s="73"/>
      <c r="O26" s="73"/>
      <c r="P26" s="73"/>
      <c r="Q26" s="73"/>
    </row>
    <row r="27" spans="1:17" ht="12.75">
      <c r="A27" s="71"/>
      <c r="B27" s="32" t="s">
        <v>45</v>
      </c>
      <c r="C27" s="32" t="s">
        <v>46</v>
      </c>
      <c r="D27" s="32"/>
      <c r="E27" s="31"/>
      <c r="F27" s="31"/>
      <c r="G27" s="31"/>
      <c r="H27" s="74" t="s">
        <v>47</v>
      </c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2.75">
      <c r="A28" s="86"/>
      <c r="B28" s="76"/>
      <c r="C28" s="82"/>
      <c r="D28" s="66" t="s">
        <v>28</v>
      </c>
      <c r="E28" s="76"/>
      <c r="F28" s="76"/>
      <c r="G28" s="78"/>
      <c r="H28" s="65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2.75">
      <c r="A29" s="75" t="s">
        <v>48</v>
      </c>
      <c r="B29" s="102"/>
      <c r="C29" s="103"/>
      <c r="D29" s="66">
        <v>8</v>
      </c>
      <c r="E29" s="104"/>
      <c r="F29" s="104"/>
      <c r="G29" s="84"/>
      <c r="H29" s="105" t="s">
        <v>28</v>
      </c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12.75">
      <c r="A30" s="83"/>
      <c r="B30" s="104"/>
      <c r="C30" s="85"/>
      <c r="D30" s="85"/>
      <c r="E30" s="76" t="s">
        <v>49</v>
      </c>
      <c r="F30" s="76"/>
      <c r="G30" s="97"/>
      <c r="H30" s="90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12.75">
      <c r="A31" s="86" t="s">
        <v>50</v>
      </c>
      <c r="B31" s="76"/>
      <c r="C31" s="64"/>
      <c r="D31" s="92"/>
      <c r="E31" s="76" t="s">
        <v>51</v>
      </c>
      <c r="F31" s="76"/>
      <c r="G31" s="97"/>
      <c r="H31" s="90">
        <v>1.42256512345679</v>
      </c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12.75">
      <c r="A32" s="86" t="s">
        <v>52</v>
      </c>
      <c r="B32" s="76"/>
      <c r="C32" s="64"/>
      <c r="D32" s="64"/>
      <c r="E32" s="76" t="s">
        <v>53</v>
      </c>
      <c r="F32" s="76"/>
      <c r="G32" s="97"/>
      <c r="H32" s="90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2.75">
      <c r="A33" s="75" t="s">
        <v>54</v>
      </c>
      <c r="B33" s="102"/>
      <c r="C33" s="66"/>
      <c r="D33" s="103"/>
      <c r="E33" s="102" t="s">
        <v>55</v>
      </c>
      <c r="F33" s="102"/>
      <c r="G33" s="106"/>
      <c r="H33" s="106">
        <v>1.7655299452726154</v>
      </c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2.75">
      <c r="A34" s="86" t="s">
        <v>56</v>
      </c>
      <c r="B34" s="76"/>
      <c r="C34" s="92"/>
      <c r="D34" s="64"/>
      <c r="E34" s="104"/>
      <c r="F34" s="104"/>
      <c r="G34" s="107"/>
      <c r="H34" s="107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12.75">
      <c r="A35" s="75" t="s">
        <v>57</v>
      </c>
      <c r="B35" s="102"/>
      <c r="C35" s="103"/>
      <c r="D35" s="103">
        <v>3.1170959876543245</v>
      </c>
      <c r="E35" s="102" t="s">
        <v>58</v>
      </c>
      <c r="F35" s="102"/>
      <c r="G35" s="108"/>
      <c r="H35" s="109">
        <v>0.4128821490828515</v>
      </c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12.75">
      <c r="A36" s="83"/>
      <c r="B36" s="104"/>
      <c r="C36" s="99"/>
      <c r="D36" s="99"/>
      <c r="E36" s="104"/>
      <c r="F36" s="104"/>
      <c r="G36" s="100"/>
      <c r="H36" s="82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2.75">
      <c r="A37" s="83"/>
      <c r="B37" s="104"/>
      <c r="C37" s="85"/>
      <c r="D37" s="100"/>
      <c r="E37" s="104"/>
      <c r="F37" s="104"/>
      <c r="G37" s="100"/>
      <c r="H37" s="84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2.75">
      <c r="A38" s="76"/>
      <c r="B38" s="76"/>
      <c r="C38" s="96"/>
      <c r="D38" s="19"/>
      <c r="E38" s="19"/>
      <c r="F38" s="19"/>
      <c r="G38" s="19"/>
      <c r="H38" s="19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2.75">
      <c r="A39" s="76"/>
      <c r="B39" s="76"/>
      <c r="C39" s="87"/>
      <c r="D39" s="19"/>
      <c r="E39" s="19"/>
      <c r="F39" s="19"/>
      <c r="G39" s="19"/>
      <c r="H39" s="19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12.75">
      <c r="A40" s="71"/>
      <c r="B40" s="31"/>
      <c r="C40" s="32" t="s">
        <v>59</v>
      </c>
      <c r="D40" s="31"/>
      <c r="E40" s="31"/>
      <c r="F40" s="31"/>
      <c r="G40" s="31"/>
      <c r="H40" s="74" t="s">
        <v>60</v>
      </c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12.75">
      <c r="A41" s="83"/>
      <c r="B41" s="110" t="s">
        <v>61</v>
      </c>
      <c r="C41" s="104"/>
      <c r="D41" s="72"/>
      <c r="E41" s="104"/>
      <c r="F41" s="110" t="s">
        <v>62</v>
      </c>
      <c r="G41" s="104"/>
      <c r="H41" s="84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12.75">
      <c r="A42" s="86"/>
      <c r="B42" s="76"/>
      <c r="C42" s="76"/>
      <c r="D42" s="78"/>
      <c r="E42" s="76"/>
      <c r="F42" s="76"/>
      <c r="G42" s="76"/>
      <c r="H42" s="78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2.75">
      <c r="A43" s="86"/>
      <c r="B43" s="76"/>
      <c r="C43" s="76"/>
      <c r="D43" s="78"/>
      <c r="E43" s="76"/>
      <c r="F43" s="76"/>
      <c r="G43" s="76"/>
      <c r="H43" s="78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12.75">
      <c r="A44" s="75"/>
      <c r="B44" s="102"/>
      <c r="C44" s="102"/>
      <c r="D44" s="62"/>
      <c r="E44" s="102"/>
      <c r="F44" s="102"/>
      <c r="G44" s="102"/>
      <c r="H44" s="62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12.75">
      <c r="A45" s="71" t="s">
        <v>63</v>
      </c>
      <c r="B45" s="31"/>
      <c r="C45" s="72"/>
      <c r="D45" s="85" t="s">
        <v>28</v>
      </c>
      <c r="E45" s="31" t="s">
        <v>64</v>
      </c>
      <c r="F45" s="31"/>
      <c r="G45" s="72"/>
      <c r="H45" s="85" t="s">
        <v>28</v>
      </c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2.75">
      <c r="A46" s="86"/>
      <c r="B46" s="111" t="s">
        <v>65</v>
      </c>
      <c r="C46" s="75"/>
      <c r="D46" s="77"/>
      <c r="E46" s="76"/>
      <c r="F46" s="75"/>
      <c r="G46" s="102"/>
      <c r="H46" s="108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12.75">
      <c r="A47" s="86"/>
      <c r="B47" s="71" t="s">
        <v>66</v>
      </c>
      <c r="C47" s="104"/>
      <c r="D47" s="84"/>
      <c r="E47" s="76"/>
      <c r="F47" s="83" t="s">
        <v>67</v>
      </c>
      <c r="G47" s="104"/>
      <c r="H47" s="95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12.75">
      <c r="A48" s="86"/>
      <c r="B48" s="75"/>
      <c r="C48" s="102"/>
      <c r="D48" s="108"/>
      <c r="E48" s="76"/>
      <c r="F48" s="75"/>
      <c r="G48" s="79" t="s">
        <v>30</v>
      </c>
      <c r="H48" s="66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12.75">
      <c r="A49" s="86"/>
      <c r="B49" s="83" t="s">
        <v>86</v>
      </c>
      <c r="C49" s="104"/>
      <c r="D49" s="112"/>
      <c r="E49" s="76"/>
      <c r="F49" s="86"/>
      <c r="G49" s="87" t="s">
        <v>27</v>
      </c>
      <c r="H49" s="64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12.75">
      <c r="A50" s="86"/>
      <c r="B50" s="75"/>
      <c r="C50" s="102"/>
      <c r="D50" s="108"/>
      <c r="E50" s="76"/>
      <c r="F50" s="83" t="s">
        <v>68</v>
      </c>
      <c r="G50" s="81" t="s">
        <v>28</v>
      </c>
      <c r="H50" s="95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12.75">
      <c r="A51" s="86"/>
      <c r="B51" s="83" t="s">
        <v>87</v>
      </c>
      <c r="C51" s="104"/>
      <c r="D51" s="112"/>
      <c r="E51" s="76"/>
      <c r="F51" s="75"/>
      <c r="G51" s="102"/>
      <c r="H51" s="66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2.75">
      <c r="A52" s="86"/>
      <c r="B52" s="75"/>
      <c r="C52" s="102"/>
      <c r="D52" s="108"/>
      <c r="E52" s="76"/>
      <c r="F52" s="83" t="s">
        <v>88</v>
      </c>
      <c r="G52" s="104"/>
      <c r="H52" s="95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12.75">
      <c r="A53" s="86"/>
      <c r="B53" s="83" t="s">
        <v>69</v>
      </c>
      <c r="C53" s="104"/>
      <c r="D53" s="112">
        <v>0.12126117614930655</v>
      </c>
      <c r="E53" s="76"/>
      <c r="F53" s="75"/>
      <c r="G53" s="102"/>
      <c r="H53" s="66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2.75">
      <c r="A54" s="86"/>
      <c r="B54" s="75"/>
      <c r="C54" s="76"/>
      <c r="D54" s="97"/>
      <c r="E54" s="76"/>
      <c r="F54" s="86" t="s">
        <v>89</v>
      </c>
      <c r="G54" s="76"/>
      <c r="H54" s="113"/>
      <c r="I54" s="73"/>
      <c r="J54" s="73"/>
      <c r="K54" s="73"/>
      <c r="L54" s="73"/>
      <c r="M54" s="73"/>
      <c r="N54" s="73"/>
      <c r="O54" s="73"/>
      <c r="P54" s="73"/>
      <c r="Q54" s="73"/>
    </row>
    <row r="55" spans="1:17" ht="12.75">
      <c r="A55" s="83"/>
      <c r="B55" s="83" t="s">
        <v>70</v>
      </c>
      <c r="C55" s="84"/>
      <c r="D55" s="114">
        <v>0.348225754574969</v>
      </c>
      <c r="E55" s="76"/>
      <c r="F55" s="83" t="s">
        <v>71</v>
      </c>
      <c r="G55" s="104"/>
      <c r="H55" s="115"/>
      <c r="I55" s="73"/>
      <c r="J55" s="73"/>
      <c r="K55" s="73"/>
      <c r="L55" s="73"/>
      <c r="M55" s="73"/>
      <c r="N55" s="73"/>
      <c r="O55" s="73"/>
      <c r="P55" s="73"/>
      <c r="Q55" s="73"/>
    </row>
    <row r="56" spans="1:17" ht="12.75">
      <c r="A56" s="71" t="s">
        <v>72</v>
      </c>
      <c r="B56" s="31"/>
      <c r="C56" s="72"/>
      <c r="D56" s="97"/>
      <c r="E56" s="76"/>
      <c r="F56" s="75"/>
      <c r="G56" s="102"/>
      <c r="H56" s="66"/>
      <c r="I56" s="73"/>
      <c r="J56" s="73"/>
      <c r="K56" s="73"/>
      <c r="L56" s="73"/>
      <c r="M56" s="73"/>
      <c r="N56" s="73"/>
      <c r="O56" s="73"/>
      <c r="P56" s="73"/>
      <c r="Q56" s="73"/>
    </row>
    <row r="57" spans="1:17" ht="12.75">
      <c r="A57" s="86"/>
      <c r="B57" s="86"/>
      <c r="C57" s="76"/>
      <c r="D57" s="108"/>
      <c r="E57" s="76"/>
      <c r="F57" s="83" t="s">
        <v>73</v>
      </c>
      <c r="G57" s="104"/>
      <c r="H57" s="85"/>
      <c r="I57" s="73"/>
      <c r="J57" s="73"/>
      <c r="K57" s="73"/>
      <c r="L57" s="73"/>
      <c r="M57" s="73"/>
      <c r="N57" s="73"/>
      <c r="O57" s="73"/>
      <c r="P57" s="73"/>
      <c r="Q57" s="73"/>
    </row>
    <row r="58" spans="1:17" ht="12.75">
      <c r="A58" s="86"/>
      <c r="B58" s="83" t="s">
        <v>74</v>
      </c>
      <c r="C58" s="104"/>
      <c r="D58" s="112">
        <v>2.8026955899274446</v>
      </c>
      <c r="E58" s="76"/>
      <c r="F58" s="75"/>
      <c r="G58" s="102"/>
      <c r="H58" s="66"/>
      <c r="I58" s="73"/>
      <c r="J58" s="73"/>
      <c r="K58" s="73"/>
      <c r="L58" s="73"/>
      <c r="M58" s="73"/>
      <c r="N58" s="73"/>
      <c r="O58" s="73"/>
      <c r="P58" s="73"/>
      <c r="Q58" s="73"/>
    </row>
    <row r="59" spans="1:17" ht="12.75">
      <c r="A59" s="86"/>
      <c r="B59" s="75"/>
      <c r="C59" s="102"/>
      <c r="D59" s="108"/>
      <c r="E59" s="76"/>
      <c r="F59" s="86"/>
      <c r="G59" s="76"/>
      <c r="H59" s="64"/>
      <c r="I59" s="73"/>
      <c r="J59" s="73"/>
      <c r="K59" s="73"/>
      <c r="L59" s="73"/>
      <c r="M59" s="73"/>
      <c r="N59" s="73"/>
      <c r="O59" s="73"/>
      <c r="P59" s="73"/>
      <c r="Q59" s="73"/>
    </row>
    <row r="60" spans="1:17" ht="12.75">
      <c r="A60" s="83"/>
      <c r="B60" s="83" t="s">
        <v>70</v>
      </c>
      <c r="C60" s="104"/>
      <c r="D60" s="112">
        <v>-0.1973044100725554</v>
      </c>
      <c r="E60" s="104"/>
      <c r="F60" s="83"/>
      <c r="G60" s="104"/>
      <c r="H60" s="85"/>
      <c r="I60" s="73"/>
      <c r="J60" s="73"/>
      <c r="K60" s="73"/>
      <c r="L60" s="73"/>
      <c r="M60" s="73"/>
      <c r="N60" s="73"/>
      <c r="O60" s="73"/>
      <c r="P60" s="73"/>
      <c r="Q60" s="73"/>
    </row>
    <row r="61" spans="1:8" ht="12.75">
      <c r="A61" s="20"/>
      <c r="B61" s="20"/>
      <c r="C61" s="20"/>
      <c r="D61" s="20"/>
      <c r="E61" s="20"/>
      <c r="F61" s="20"/>
      <c r="G61" s="20"/>
      <c r="H61" s="20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2009-06-21T17:37:50Z</dcterms:created>
  <dcterms:modified xsi:type="dcterms:W3CDTF">2009-06-22T12:39:21Z</dcterms:modified>
  <cp:category/>
  <cp:version/>
  <cp:contentType/>
  <cp:contentStatus/>
</cp:coreProperties>
</file>